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torvald"/>
  <workbookPr/>
  <bookViews>
    <workbookView activeTab="0" xWindow="240" yWindow="60" windowWidth="28800" windowHeight="14130" tabRatio="500"/>
  </bookViews>
  <sheets>
    <sheet name="Plane 0x0F" sheetId="1" r:id="rId4"/>
    <sheet name="Plane 0x10" sheetId="2" r:id="rId5"/>
  </sheets>
  <calcPr/>
  <extLst>
    <ext uri="smNativeData">
      <pm:revision xmlns:pm="smNativeData" day="1640751300" val="1040" rev="124" rev64="64" revOS="3" revMin="124" revMax="0"/>
      <pm:docPrefs xmlns:pm="smNativeData" id="1640751300" fixedDigits="0" showNotice="1" showFrameBounds="1" autoChart="1" recalcOnPrint="1" recalcOnCopy="1" finalRounding="1" compatTextArt="1" tab="567" useDefinedPrintRange="1" printArea="currentSheet"/>
      <pm:compatibility xmlns:pm="smNativeData" id="1640751300" overlapCells="1"/>
      <pm:defCurrency xmlns:pm="smNativeData" id="1640751300"/>
    </ext>
  </extLst>
</workbook>
</file>

<file path=xl/sharedStrings.xml><?xml version="1.0" encoding="utf-8"?>
<sst xmlns="http://schemas.openxmlformats.org/spreadsheetml/2006/main" count="127" uniqueCount="91">
  <si>
    <t>PUA Allocation Chart U+Fxxxx</t>
  </si>
  <si>
    <t>Glyph Variants</t>
  </si>
  <si>
    <t>A</t>
  </si>
  <si>
    <t>B</t>
  </si>
  <si>
    <t>C</t>
  </si>
  <si>
    <t>D</t>
  </si>
  <si>
    <t>E</t>
  </si>
  <si>
    <t>F</t>
  </si>
  <si>
    <t>F000</t>
  </si>
  <si>
    <t>Bulgarian Variants</t>
  </si>
  <si>
    <t>F001</t>
  </si>
  <si>
    <t>F002</t>
  </si>
  <si>
    <t>F003</t>
  </si>
  <si>
    <t>F004</t>
  </si>
  <si>
    <t>F005</t>
  </si>
  <si>
    <t>F006</t>
  </si>
  <si>
    <t>Serbian Variants</t>
  </si>
  <si>
    <t>F007</t>
  </si>
  <si>
    <t>F008</t>
  </si>
  <si>
    <t>F009</t>
  </si>
  <si>
    <t>F00A</t>
  </si>
  <si>
    <t>F00B</t>
  </si>
  <si>
    <t>F00C</t>
  </si>
  <si>
    <t>Tamil Presentation Forms</t>
  </si>
  <si>
    <t>F00D</t>
  </si>
  <si>
    <t>F00E</t>
  </si>
  <si>
    <t>F00F</t>
  </si>
  <si>
    <t>Small ASCII Characters for Super/Subscript Composition Used Internally</t>
  </si>
  <si>
    <t>F800</t>
  </si>
  <si>
    <t>ASCII Subscripts</t>
  </si>
  <si>
    <t>Also requires Unicode-to-PUA conversion table</t>
  </si>
  <si>
    <t>F806</t>
  </si>
  <si>
    <t>ASCII Superscripts</t>
  </si>
  <si>
    <t>F80C</t>
  </si>
  <si>
    <t>Mathematics Blackboard Bold</t>
  </si>
  <si>
    <t>F812</t>
  </si>
  <si>
    <t>Mathematics Fraktur</t>
  </si>
  <si>
    <t>F818</t>
  </si>
  <si>
    <t>Mathematics Cursive</t>
  </si>
  <si>
    <t>F81E</t>
  </si>
  <si>
    <t>Mathematics Bold</t>
  </si>
  <si>
    <t>Typewriter Input Character Codes</t>
  </si>
  <si>
    <t>F900</t>
  </si>
  <si>
    <t>Typewriter Intl Qwerty</t>
  </si>
  <si>
    <t>F910</t>
  </si>
  <si>
    <t>Typewriter Intl Colemak</t>
  </si>
  <si>
    <t>F920</t>
  </si>
  <si>
    <t>Typewriter Intl Dvorak</t>
  </si>
  <si>
    <t>F930</t>
  </si>
  <si>
    <t>Typewriter Fr Bépo</t>
  </si>
  <si>
    <t>F9**</t>
  </si>
  <si>
    <t>Typewriter ……</t>
  </si>
  <si>
    <t>FA00</t>
  </si>
  <si>
    <t>Typewriter Ko 3set-390</t>
  </si>
  <si>
    <t>Internal Symbols</t>
  </si>
  <si>
    <t>FFE0</t>
  </si>
  <si>
    <t>PM</t>
  </si>
  <si>
    <t>Pm</t>
  </si>
  <si>
    <t>Placeholder Majuscule</t>
  </si>
  <si>
    <t>Placeholder Miniscule</t>
  </si>
  <si>
    <t>FFE1</t>
  </si>
  <si>
    <t>ꞱM</t>
  </si>
  <si>
    <t>Superscript Falsum Trademark</t>
  </si>
  <si>
    <t>Rich Text Modifiers</t>
  </si>
  <si>
    <t>FFFA</t>
  </si>
  <si>
    <t>RBM</t>
  </si>
  <si>
    <t>RBS</t>
  </si>
  <si>
    <t>SUP</t>
  </si>
  <si>
    <t>SUB</t>
  </si>
  <si>
    <t>Ruby Master; Ruby Slave; Superscript; Subscript</t>
  </si>
  <si>
    <t>FFFB</t>
  </si>
  <si>
    <t>END</t>
  </si>
  <si>
    <t>TAG END closes current tag, that is, works as '}' in LaTeX</t>
  </si>
  <si>
    <t>Charset Overrides</t>
  </si>
  <si>
    <t>FFFC</t>
  </si>
  <si>
    <t>Nul</t>
  </si>
  <si>
    <t>BG</t>
  </si>
  <si>
    <t>SR</t>
  </si>
  <si>
    <t>FFFD</t>
  </si>
  <si>
    <t>FFFE</t>
  </si>
  <si>
    <t>FFFF</t>
  </si>
  <si>
    <t>PUA Allocation Chart U+10xxxx</t>
  </si>
  <si>
    <t>Disable color code</t>
  </si>
  <si>
    <t>F00</t>
  </si>
  <si>
    <t>Colour code U+10Fxxx in RGB order (LSB == Blue)</t>
  </si>
  <si>
    <t>F01</t>
  </si>
  <si>
    <t>F02</t>
  </si>
  <si>
    <t>…</t>
  </si>
  <si>
    <t>FFD</t>
  </si>
  <si>
    <t>FFE</t>
  </si>
  <si>
    <t>FFF</t>
  </si>
</sst>
</file>

<file path=xl/styles.xml><?xml version="1.0" encoding="utf-8"?>
<styleSheet xmlns="http://schemas.openxmlformats.org/spreadsheetml/2006/main">
  <numFmts count="9">
    <numFmt numFmtId="5" formatCode="#,##0\ &quot;£&quot;;\-#,##0\ &quot;£&quot;"/>
    <numFmt numFmtId="6" formatCode="#,##0\ &quot;£&quot;;[Red]\-#,##0\ &quot;£&quot;"/>
    <numFmt numFmtId="7" formatCode="#,##0.00\ &quot;£&quot;;\-#,##0.00\ &quot;£&quot;"/>
    <numFmt numFmtId="8" formatCode="#,##0.00\ &quot;£&quot;;[Red]\-#,##0.00\ &quot;£&quot;"/>
    <numFmt numFmtId="42" formatCode="_-* #,##0\ &quot;£&quot;_-;\-* #,##0\ &quot;£&quot;_-;_-* &quot;-&quot;\ &quot;£&quot;_-;_-@_-"/>
    <numFmt numFmtId="41" formatCode="_-* #,##0\ _£_-;\-* #,##0\ _£_-;_-* &quot;-&quot;\ _£_-;_-@_-"/>
    <numFmt numFmtId="44" formatCode="_-* #,##0.00\ &quot;£&quot;_-;\-* #,##0.00\ &quot;£&quot;_-;_-* &quot;-&quot;??\ &quot;£&quot;_-;_-@_-"/>
    <numFmt numFmtId="43" formatCode="_-* #,##0.00\ _£_-;\-* #,##0.00\ _£_-;_-* &quot;-&quot;??\ _£_-;_-@_-"/>
    <numFmt numFmtId="1" formatCode="0"/>
  </numFmts>
  <fonts count="7">
    <font>
      <name val="Calibri"/>
      <family val="2"/>
      <color rgb="FF000000"/>
      <sz val="11"/>
      <extLst>
        <ext uri="smNativeData">
          <pm:charSpec xmlns:pm="smNativeData" id="1640751300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Basic Sans"/>
      <family val="1"/>
      <color rgb="FF000000"/>
      <sz val="10"/>
      <extLst>
        <ext uri="smNativeData">
          <pm:charSpec xmlns:pm="smNativeData" id="1640751300" ulstyle="none" kern="1">
            <pm:latin face="Basic Sans" sz="200" lang="default"/>
            <pm:cs face="Basic Roman" sz="200" lang="default"/>
            <pm:ea face="Basic Roman" sz="200" lang="default"/>
          </pm:charSpec>
        </ext>
      </extLst>
    </font>
    <font>
      <name val="Calibri"/>
      <family val="2"/>
      <b/>
      <color rgb="FF44546A"/>
      <sz val="15"/>
      <extLst>
        <ext uri="smNativeData">
          <pm:charSpec xmlns:pm="smNativeData" id="1640751300" fgClr="44546A" ulstyle="none" kern="1">
            <pm:latin face="Calibri" sz="300" lang="default" weight="bold"/>
            <pm:cs face="Basic Roman" sz="300" lang="default" weight="bold"/>
            <pm:ea face="Basic Roman" sz="300" lang="default" weight="bold"/>
          </pm:charSpec>
        </ext>
      </extLst>
    </font>
    <font>
      <name val="Calibri"/>
      <family val="2"/>
      <b/>
      <color rgb="FF44546A"/>
      <sz val="11"/>
      <extLst>
        <ext uri="smNativeData">
          <pm:charSpec xmlns:pm="smNativeData" id="1640751300" fgClr="44546A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b/>
      <color rgb="FF000000"/>
      <sz val="11"/>
      <extLst>
        <ext uri="smNativeData">
          <pm:charSpec xmlns:pm="smNativeData" id="1640751300" ulstyle="none" kern="1">
            <pm:latin face="Calibri" sz="220" lang="default" weight="bold"/>
            <pm:cs face="Basic Roman" sz="220" lang="default" weight="bold"/>
            <pm:ea face="Basic Roman" sz="220" lang="default" weight="bold"/>
          </pm:charSpec>
        </ext>
      </extLst>
    </font>
    <font>
      <name val="Calibri"/>
      <family val="2"/>
      <color rgb="FFFFFFFF"/>
      <sz val="11"/>
      <extLst>
        <ext uri="smNativeData">
          <pm:charSpec xmlns:pm="smNativeData" id="1640751300" fgClr="FFFFFF" ulstyle="none" kern="1">
            <pm:latin face="Calibri" sz="220" lang="default"/>
            <pm:cs face="Basic Roman" sz="220" lang="default"/>
            <pm:ea face="Basic Roman" sz="220" lang="default"/>
          </pm:charSpec>
        </ext>
      </extLst>
    </font>
    <font>
      <name val="Calibri"/>
      <family val="2"/>
      <color rgb="FF000000"/>
      <sz val="8"/>
      <extLst>
        <ext uri="smNativeData">
          <pm:charSpec xmlns:pm="smNativeData" id="1640751300" ulstyle="none" kern="1">
            <pm:latin face="Calibri" sz="160" lang="default"/>
            <pm:cs face="Basic Roman" sz="160" lang="default"/>
            <pm:ea face="Basic Roman" sz="160" lang="default"/>
          </pm:charSpec>
        </ext>
      </extLst>
    </font>
  </fonts>
  <fills count="1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0751300" type="1" fgLvl="100" fgClr="00FFFFCC" bgLvl="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640751300" type="1" fgLvl="100" fgClr="00A5A5A5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0751300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0751300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0751300" type="1" fgLvl="100" fgClr="00FFFFCC" bgLvl="0" bgClr="00FFFFFF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0751300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0751300" type="1" fgLvl="100" fgClr="00FFFFCC" bgLvl="0" bgClr="00FFFFFF"/>
          </ext>
        </extLst>
      </patternFill>
    </fill>
  </fills>
  <borders count="1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075130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5B9BD5"/>
      </bottom>
      <extLst>
        <ext uri="smNativeData">
          <pm:border xmlns:pm="smNativeData" id="1640751300">
            <pm:line position="bottom" type="1" style="0" width="50" dist="20" width2="20" rgb="5B9BD5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BC2E6"/>
      </bottom>
      <extLst>
        <ext uri="smNativeData">
          <pm:border xmlns:pm="smNativeData" id="1640751300">
            <pm:line position="bottom" type="1" style="0" width="30" dist="20" width2="20" rgb="9BC2E6"/>
          </pm:border>
        </ext>
      </extLst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0751300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0751300"/>
        </ext>
      </extLst>
    </border>
    <border>
      <left style="thin">
        <color rgb="FFB2B2B2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0751300">
            <pm:line position="top" type="1" style="0" width="20" dist="20" width2="20" rgb="B2B2B2"/>
            <pm:line position="bottom" type="1" style="0" width="20" dist="20" width2="20" rgb="B2B2B2"/>
            <pm:line position="lef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thin">
        <color rgb="FFB2B2B2"/>
      </top>
      <bottom style="thin">
        <color rgb="FFB2B2B2"/>
      </bottom>
      <extLst>
        <ext uri="smNativeData">
          <pm:border xmlns:pm="smNativeData" id="1640751300">
            <pm:line position="top" type="1" style="0" width="20" dist="20" width2="20" rgb="B2B2B2"/>
            <pm:line position="bottom" type="1" style="0" width="20" dist="20" width2="20" rgb="B2B2B2"/>
          </pm:border>
        </ext>
      </extLst>
    </border>
    <border>
      <left style="none">
        <color rgb="FF000000"/>
      </left>
      <right style="thin">
        <color rgb="FFB2B2B2"/>
      </right>
      <top style="thin">
        <color rgb="FFB2B2B2"/>
      </top>
      <bottom style="thin">
        <color rgb="FFB2B2B2"/>
      </bottom>
      <extLst>
        <ext uri="smNativeData">
          <pm:border xmlns:pm="smNativeData" id="1640751300">
            <pm:line position="top" type="1" style="0" width="20" dist="20" width2="20" rgb="B2B2B2"/>
            <pm:line position="bottom" type="1" style="0" width="20" dist="20" width2="20" rgb="B2B2B2"/>
            <pm:line position="right" type="1" style="0" width="20" dist="20" width2="20" rgb="B2B2B2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9BC2E6"/>
      </top>
      <bottom style="none">
        <color rgb="FF000000"/>
      </bottom>
      <extLst>
        <ext uri="smNativeData">
          <pm:border xmlns:pm="smNativeData" id="1640751300">
            <pm:line position="top" type="1" style="0" width="30" dist="20" width2="20" rgb="9BC2E6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0751300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0751300"/>
        </ext>
      </extLst>
    </border>
  </borders>
  <cellStyleXfs count="5">
    <xf numFmtId="0" fontId="0" fillId="0" borderId="0" applyNumberFormat="1" applyFont="1" applyFill="1" applyBorder="1" applyAlignment="1" applyProtection="1"/>
    <xf numFmtId="0" fontId="2" fillId="2" borderId="1" applyNumberFormat="0" applyFont="1" applyFill="0" applyBorder="1" applyAlignment="0" applyProtection="0"/>
    <xf numFmtId="0" fontId="3" fillId="3" borderId="2" applyNumberFormat="0" applyFont="1" applyFill="0" applyBorder="1" applyAlignment="0" applyProtection="0"/>
    <xf numFmtId="0" fontId="0" fillId="4" borderId="3" applyNumberFormat="0" applyFont="0" applyFill="1" applyBorder="1" applyAlignment="0" applyProtection="0"/>
    <xf numFmtId="0" fontId="5" fillId="5" borderId="4" applyNumberFormat="0" applyFont="1" applyFill="1" applyBorder="0" applyAlignment="0" applyProtection="0"/>
  </cellStyleXfs>
  <cellXfs count="22">
    <xf numFmtId="0" fontId="0" fillId="0" borderId="0" xfId="0"/>
    <xf numFmtId="0" fontId="2" fillId="0" borderId="1" xfId="1"/>
    <xf numFmtId="0" fontId="3" fillId="0" borderId="2" xfId="2"/>
    <xf numFmtId="0" fontId="0" fillId="4" borderId="3" xfId="3"/>
    <xf numFmtId="0" fontId="5" fillId="5" borderId="4" xfId="4"/>
    <xf numFmtId="0" fontId="3" fillId="0" borderId="2" xfId="2" applyAlignment="1">
      <alignment horizontal="center" vertical="center"/>
    </xf>
    <xf numFmtId="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2" xfId="2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6" borderId="5" xfId="3" applyBorder="1" applyAlignment="1">
      <alignment horizontal="center" vertical="center"/>
    </xf>
    <xf numFmtId="0" fontId="0" fillId="7" borderId="6" xfId="3" applyBorder="1" applyAlignment="1">
      <alignment horizontal="center" vertical="center"/>
    </xf>
    <xf numFmtId="0" fontId="0" fillId="8" borderId="7" xfId="3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1" applyAlignment="1">
      <alignment horizontal="left"/>
    </xf>
    <xf numFmtId="0" fontId="0" fillId="4" borderId="3" xfId="3" applyAlignment="1">
      <alignment horizontal="center" vertical="center"/>
    </xf>
    <xf numFmtId="0" fontId="0" fillId="4" borderId="3" xfId="3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</cellXfs>
  <cellStyles count="5">
    <cellStyle name="Normal" xfId="0" builtinId="0" customBuiltin="1"/>
    <cellStyle name="Heading 1" xfId="1" builtinId="16" customBuiltin="1"/>
    <cellStyle name="Heading 3" xfId="2" builtinId="18" customBuiltin="1"/>
    <cellStyle name="Note" xfId="3" builtinId="10" customBuiltin="1"/>
    <cellStyle name="Accent3" xfId="4" builtinId="37" customBuiltin="1"/>
  </cellStyles>
  <tableStyles count="0"/>
  <extLst>
    <ext uri="smNativeData">
      <pm:charStyles xmlns:pm="smNativeData" id="1640751300" count="1">
        <pm:charStyle name="Normal" fontId="0" Id="1"/>
      </pm:charStyles>
      <pm:colors xmlns:pm="smNativeData" id="1640751300" count="6">
        <pm:color name="Color 24" rgb="44546A"/>
        <pm:color name="Color 25" rgb="FFFFCC"/>
        <pm:color name="Color 26" rgb="A5A5A5"/>
        <pm:color name="Color 27" rgb="5B9BD5"/>
        <pm:color name="Color 28" rgb="9BC2E6"/>
        <pm:color name="Color 29" rgb="B2B2B2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70"/>
  <sheetViews>
    <sheetView tabSelected="1" view="normal" workbookViewId="0">
      <selection activeCell="F20" sqref="F20"/>
    </sheetView>
  </sheetViews>
  <sheetFormatPr defaultRowHeight="15.40"/>
  <cols>
    <col min="1" max="1" width="10.714286" customWidth="1"/>
    <col min="2" max="2" width="6.285714" customWidth="1" style="7"/>
    <col min="3" max="18" width="5.000000" customWidth="1" style="9"/>
  </cols>
  <sheetData>
    <row r="1" spans="1:18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7" t="s">
        <v>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4" spans="2:18">
      <c r="B4" s="8"/>
      <c r="C4" s="5" t="n">
        <v>0</v>
      </c>
      <c r="D4" s="5" t="n">
        <v>1</v>
      </c>
      <c r="E4" s="5" t="n">
        <v>2</v>
      </c>
      <c r="F4" s="5" t="n">
        <v>3</v>
      </c>
      <c r="G4" s="5" t="n">
        <v>4</v>
      </c>
      <c r="H4" s="5" t="n">
        <v>5</v>
      </c>
      <c r="I4" s="5" t="n">
        <v>6</v>
      </c>
      <c r="J4" s="5" t="n">
        <v>7</v>
      </c>
      <c r="K4" s="5" t="n">
        <v>8</v>
      </c>
      <c r="L4" s="5" t="n">
        <v>9</v>
      </c>
      <c r="M4" s="5" t="s">
        <v>2</v>
      </c>
      <c r="N4" s="5" t="s">
        <v>3</v>
      </c>
      <c r="O4" s="5" t="s">
        <v>4</v>
      </c>
      <c r="P4" s="5" t="s">
        <v>5</v>
      </c>
      <c r="Q4" s="5" t="s">
        <v>6</v>
      </c>
      <c r="R4" s="5" t="s">
        <v>7</v>
      </c>
    </row>
    <row r="5" spans="2:18">
      <c r="B5" s="6" t="s">
        <v>8</v>
      </c>
      <c r="C5" s="14" t="s">
        <v>9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spans="2:18">
      <c r="B6" s="6" t="s">
        <v>10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2:18">
      <c r="B7" s="6" t="s">
        <v>11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2:18">
      <c r="B8" s="6" t="s">
        <v>12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2:18">
      <c r="B9" s="6" t="s">
        <v>13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2:18">
      <c r="B10" s="6" t="s">
        <v>14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  <row r="11" spans="2:18">
      <c r="B11" s="6" t="s">
        <v>15</v>
      </c>
      <c r="C11" s="15" t="s">
        <v>16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</row>
    <row r="12" spans="2:18">
      <c r="B12" s="6" t="s">
        <v>17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  <row r="13" spans="2:18">
      <c r="B13" s="6" t="s">
        <v>18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</row>
    <row r="14" spans="2:18">
      <c r="B14" s="6" t="s">
        <v>19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</row>
    <row r="15" spans="2:18">
      <c r="B15" s="7" t="s">
        <v>20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2:18">
      <c r="B16" s="7" t="s">
        <v>21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</row>
    <row r="17" spans="2:18">
      <c r="B17" s="7" t="s">
        <v>22</v>
      </c>
      <c r="C17" s="15" t="s">
        <v>23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</row>
    <row r="18" spans="2:18">
      <c r="B18" s="7" t="s">
        <v>24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</row>
    <row r="19" spans="2:18">
      <c r="B19" s="7" t="s">
        <v>25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</row>
    <row r="20" spans="2:2">
      <c r="B20" s="7" t="s">
        <v>26</v>
      </c>
    </row>
    <row r="21" spans="2:2">
      <c r="B21" s="7" t="str">
        <f>"F01"&amp;RIGHT(B5,1)</f>
        <v>F010</v>
      </c>
    </row>
    <row r="22" spans="2:2">
      <c r="B22" s="7" t="str">
        <f>"F01"&amp;RIGHT(B6,1)</f>
        <v>F011</v>
      </c>
    </row>
    <row r="23" spans="2:2">
      <c r="B23" s="7" t="str">
        <f>"F01"&amp;RIGHT(B7,1)</f>
        <v>F012</v>
      </c>
    </row>
    <row r="24" spans="2:2">
      <c r="B24" s="7" t="str">
        <f>"F01"&amp;RIGHT(B8,1)</f>
        <v>F013</v>
      </c>
    </row>
    <row r="25" spans="2:2">
      <c r="B25" s="7" t="str">
        <f>"F01"&amp;RIGHT(B9,1)</f>
        <v>F014</v>
      </c>
    </row>
    <row r="26" spans="2:2">
      <c r="B26" s="7" t="str">
        <f>"F01"&amp;RIGHT(B10,1)</f>
        <v>F015</v>
      </c>
    </row>
    <row r="27" spans="2:2">
      <c r="B27" s="7" t="str">
        <f>"F01"&amp;RIGHT(B11,1)</f>
        <v>F016</v>
      </c>
    </row>
    <row r="28" spans="2:2">
      <c r="B28" s="7" t="str">
        <f>"F01"&amp;RIGHT(B12,1)</f>
        <v>F017</v>
      </c>
    </row>
    <row r="29" spans="2:2">
      <c r="B29" s="7" t="str">
        <f>"F01"&amp;RIGHT(B13,1)</f>
        <v>F018</v>
      </c>
    </row>
    <row r="30" spans="2:2">
      <c r="B30" s="7" t="str">
        <f>"F01"&amp;RIGHT(B14,1)</f>
        <v>F019</v>
      </c>
    </row>
    <row r="31" spans="2:2">
      <c r="B31" s="7" t="str">
        <f>"F01"&amp;RIGHT(B15,1)</f>
        <v>F01A</v>
      </c>
    </row>
    <row r="32" spans="2:2">
      <c r="B32" s="7" t="str">
        <f>"F01"&amp;RIGHT(B16,1)</f>
        <v>F01B</v>
      </c>
    </row>
    <row r="33" spans="2:2">
      <c r="B33" s="7" t="str">
        <f>"F01"&amp;RIGHT(B17,1)</f>
        <v>F01C</v>
      </c>
    </row>
    <row r="34" spans="2:2">
      <c r="B34" s="7" t="str">
        <f>"F01"&amp;RIGHT(B18,1)</f>
        <v>F01D</v>
      </c>
    </row>
    <row r="35" spans="2:2">
      <c r="B35" s="7" t="str">
        <f>"F01"&amp;RIGHT(B19,1)</f>
        <v>F01E</v>
      </c>
    </row>
    <row r="36" spans="2:2">
      <c r="B36" s="7" t="str">
        <f>"F01"&amp;RIGHT(B20,1)</f>
        <v>F01F</v>
      </c>
    </row>
    <row r="38" spans="2:18">
      <c r="B38" s="17" t="s">
        <v>27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</row>
    <row r="39" spans="2:18">
      <c r="B39" s="8"/>
      <c r="C39" s="5" t="n">
        <v>0</v>
      </c>
      <c r="D39" s="5" t="n">
        <v>1</v>
      </c>
      <c r="E39" s="5" t="n">
        <v>2</v>
      </c>
      <c r="F39" s="5" t="n">
        <v>3</v>
      </c>
      <c r="G39" s="5" t="n">
        <v>4</v>
      </c>
      <c r="H39" s="5" t="n">
        <v>5</v>
      </c>
      <c r="I39" s="5" t="n">
        <v>6</v>
      </c>
      <c r="J39" s="5" t="n">
        <v>7</v>
      </c>
      <c r="K39" s="5" t="n">
        <v>8</v>
      </c>
      <c r="L39" s="5" t="n">
        <v>9</v>
      </c>
      <c r="M39" s="5" t="s">
        <v>2</v>
      </c>
      <c r="N39" s="5" t="s">
        <v>3</v>
      </c>
      <c r="O39" s="5" t="s">
        <v>4</v>
      </c>
      <c r="P39" s="5" t="s">
        <v>5</v>
      </c>
      <c r="Q39" s="5" t="s">
        <v>6</v>
      </c>
      <c r="R39" s="5" t="s">
        <v>7</v>
      </c>
    </row>
    <row r="40" spans="2:19">
      <c r="B40" s="7" t="s">
        <v>28</v>
      </c>
      <c r="C40" s="9" t="s">
        <v>29</v>
      </c>
      <c r="S40" s="10" t="s">
        <v>30</v>
      </c>
    </row>
    <row r="41" spans="2:3">
      <c r="B41" s="7" t="s">
        <v>31</v>
      </c>
      <c r="C41" s="9" t="s">
        <v>32</v>
      </c>
    </row>
    <row r="42" spans="2:3">
      <c r="B42" s="7" t="s">
        <v>33</v>
      </c>
      <c r="C42" s="9" t="s">
        <v>34</v>
      </c>
    </row>
    <row r="43" spans="2:3">
      <c r="B43" s="7" t="s">
        <v>35</v>
      </c>
      <c r="C43" s="9" t="s">
        <v>36</v>
      </c>
    </row>
    <row r="44" spans="2:3">
      <c r="B44" s="7" t="s">
        <v>37</v>
      </c>
      <c r="C44" s="9" t="s">
        <v>38</v>
      </c>
    </row>
    <row r="45" spans="2:3">
      <c r="B45" s="7" t="s">
        <v>39</v>
      </c>
      <c r="C45" s="9" t="s">
        <v>40</v>
      </c>
    </row>
    <row r="47" spans="2:18">
      <c r="B47" s="17" t="s">
        <v>41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</row>
    <row r="48" spans="2:3">
      <c r="B48" s="7" t="s">
        <v>42</v>
      </c>
      <c r="C48" s="9" t="s">
        <v>43</v>
      </c>
    </row>
    <row r="49" spans="2:3">
      <c r="B49" s="7" t="s">
        <v>44</v>
      </c>
      <c r="C49" s="9" t="s">
        <v>45</v>
      </c>
    </row>
    <row r="50" spans="2:3">
      <c r="B50" s="7" t="s">
        <v>46</v>
      </c>
      <c r="C50" s="9" t="s">
        <v>47</v>
      </c>
    </row>
    <row r="51" spans="2:3">
      <c r="B51" s="7" t="s">
        <v>48</v>
      </c>
      <c r="C51" s="9" t="s">
        <v>49</v>
      </c>
    </row>
    <row r="52" spans="2:3">
      <c r="B52" s="7" t="s">
        <v>50</v>
      </c>
      <c r="C52" s="9" t="s">
        <v>51</v>
      </c>
    </row>
    <row r="53" spans="2:3">
      <c r="B53" s="7" t="s">
        <v>52</v>
      </c>
      <c r="C53" s="9" t="s">
        <v>53</v>
      </c>
    </row>
    <row r="55" spans="2:18">
      <c r="B55" s="11" t="s">
        <v>54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3"/>
    </row>
    <row r="56" spans="2:18">
      <c r="B56" s="8"/>
      <c r="C56" s="5" t="n">
        <v>0</v>
      </c>
      <c r="D56" s="5" t="n">
        <v>1</v>
      </c>
      <c r="E56" s="5" t="n">
        <v>2</v>
      </c>
      <c r="F56" s="5" t="n">
        <v>3</v>
      </c>
      <c r="G56" s="5" t="n">
        <v>4</v>
      </c>
      <c r="H56" s="5" t="n">
        <v>5</v>
      </c>
      <c r="I56" s="5" t="n">
        <v>6</v>
      </c>
      <c r="J56" s="5" t="n">
        <v>7</v>
      </c>
      <c r="K56" s="5" t="n">
        <v>8</v>
      </c>
      <c r="L56" s="5" t="n">
        <v>9</v>
      </c>
      <c r="M56" s="5" t="s">
        <v>2</v>
      </c>
      <c r="N56" s="5" t="s">
        <v>3</v>
      </c>
      <c r="O56" s="5" t="s">
        <v>4</v>
      </c>
      <c r="P56" s="5" t="s">
        <v>5</v>
      </c>
      <c r="Q56" s="5" t="s">
        <v>6</v>
      </c>
      <c r="R56" s="5" t="s">
        <v>7</v>
      </c>
    </row>
    <row r="57" spans="2:20">
      <c r="B57" s="7" t="s">
        <v>55</v>
      </c>
      <c r="C57" s="9" t="s">
        <v>56</v>
      </c>
      <c r="D57" s="9" t="s">
        <v>57</v>
      </c>
      <c r="S57" t="s">
        <v>58</v>
      </c>
      <c r="T57" t="s">
        <v>59</v>
      </c>
    </row>
    <row r="58" spans="2:19">
      <c r="B58" s="7" t="s">
        <v>60</v>
      </c>
      <c r="C58" s="9" t="s">
        <v>61</v>
      </c>
      <c r="S58" t="s">
        <v>62</v>
      </c>
    </row>
    <row r="60" spans="2:18">
      <c r="B60" s="11" t="s">
        <v>63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3"/>
    </row>
    <row r="61" spans="2:18">
      <c r="B61" s="8"/>
      <c r="C61" s="5" t="n">
        <v>0</v>
      </c>
      <c r="D61" s="5" t="n">
        <v>1</v>
      </c>
      <c r="E61" s="5" t="n">
        <v>2</v>
      </c>
      <c r="F61" s="5" t="n">
        <v>3</v>
      </c>
      <c r="G61" s="5" t="n">
        <v>4</v>
      </c>
      <c r="H61" s="5" t="n">
        <v>5</v>
      </c>
      <c r="I61" s="5" t="n">
        <v>6</v>
      </c>
      <c r="J61" s="5" t="n">
        <v>7</v>
      </c>
      <c r="K61" s="5" t="n">
        <v>8</v>
      </c>
      <c r="L61" s="5" t="n">
        <v>9</v>
      </c>
      <c r="M61" s="5" t="s">
        <v>2</v>
      </c>
      <c r="N61" s="5" t="s">
        <v>3</v>
      </c>
      <c r="O61" s="5" t="s">
        <v>4</v>
      </c>
      <c r="P61" s="5" t="s">
        <v>5</v>
      </c>
      <c r="Q61" s="5" t="s">
        <v>6</v>
      </c>
      <c r="R61" s="5" t="s">
        <v>7</v>
      </c>
    </row>
    <row r="62" spans="2:19">
      <c r="B62" s="7" t="s">
        <v>64</v>
      </c>
      <c r="C62" s="9" t="s">
        <v>65</v>
      </c>
      <c r="D62" s="9" t="s">
        <v>66</v>
      </c>
      <c r="E62" s="9" t="s">
        <v>67</v>
      </c>
      <c r="F62" s="9" t="s">
        <v>68</v>
      </c>
      <c r="S62" t="s">
        <v>69</v>
      </c>
    </row>
    <row r="63" spans="2:19">
      <c r="B63" s="7" t="s">
        <v>70</v>
      </c>
      <c r="R63" s="9" t="s">
        <v>71</v>
      </c>
      <c r="S63" t="s">
        <v>72</v>
      </c>
    </row>
    <row r="65" spans="2:18">
      <c r="B65" s="11" t="s">
        <v>73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3"/>
    </row>
    <row r="66" spans="2:18">
      <c r="B66" s="8"/>
      <c r="C66" s="5" t="n">
        <v>0</v>
      </c>
      <c r="D66" s="5" t="n">
        <v>1</v>
      </c>
      <c r="E66" s="5" t="n">
        <v>2</v>
      </c>
      <c r="F66" s="5" t="n">
        <v>3</v>
      </c>
      <c r="G66" s="5" t="n">
        <v>4</v>
      </c>
      <c r="H66" s="5" t="n">
        <v>5</v>
      </c>
      <c r="I66" s="5" t="n">
        <v>6</v>
      </c>
      <c r="J66" s="5" t="n">
        <v>7</v>
      </c>
      <c r="K66" s="5" t="n">
        <v>8</v>
      </c>
      <c r="L66" s="5" t="n">
        <v>9</v>
      </c>
      <c r="M66" s="5" t="s">
        <v>2</v>
      </c>
      <c r="N66" s="5" t="s">
        <v>3</v>
      </c>
      <c r="O66" s="5" t="s">
        <v>4</v>
      </c>
      <c r="P66" s="5" t="s">
        <v>5</v>
      </c>
      <c r="Q66" s="5" t="s">
        <v>6</v>
      </c>
      <c r="R66" s="5" t="s">
        <v>7</v>
      </c>
    </row>
    <row r="67" spans="2:5">
      <c r="B67" s="7" t="s">
        <v>74</v>
      </c>
      <c r="C67" s="9" t="s">
        <v>75</v>
      </c>
      <c r="D67" s="9" t="s">
        <v>76</v>
      </c>
      <c r="E67" s="9" t="s">
        <v>77</v>
      </c>
    </row>
    <row r="68" spans="2:2">
      <c r="B68" s="7" t="s">
        <v>78</v>
      </c>
    </row>
    <row r="69" spans="2:2">
      <c r="B69" s="7" t="s">
        <v>79</v>
      </c>
    </row>
    <row r="70" spans="2:2">
      <c r="B70" s="7" t="s">
        <v>80</v>
      </c>
    </row>
  </sheetData>
  <mergeCells count="22">
    <mergeCell ref="A1:R1"/>
    <mergeCell ref="B3:R3"/>
    <mergeCell ref="C5:R10"/>
    <mergeCell ref="C11:R16"/>
    <mergeCell ref="C17:R19"/>
    <mergeCell ref="B38:R38"/>
    <mergeCell ref="C40:R40"/>
    <mergeCell ref="C41:R41"/>
    <mergeCell ref="C42:R42"/>
    <mergeCell ref="C43:R43"/>
    <mergeCell ref="C44:R44"/>
    <mergeCell ref="C45:R45"/>
    <mergeCell ref="B47:R47"/>
    <mergeCell ref="C48:R48"/>
    <mergeCell ref="C49:R49"/>
    <mergeCell ref="C50:R50"/>
    <mergeCell ref="C51:R51"/>
    <mergeCell ref="C52:R52"/>
    <mergeCell ref="C53:R53"/>
    <mergeCell ref="B55:R55"/>
    <mergeCell ref="B60:R60"/>
    <mergeCell ref="B65:R65"/>
  </mergeCells>
  <printOptions>
    <extLst>
      <ext uri="smNativeData">
        <pm:pageFlags xmlns:pm="smNativeData" id="164075130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0751300" l="56" r="56" t="56" b="56" borderId="0" fillId="0" vertical="0"/>
        <pm:footer xmlns:pm="smNativeData" id="1640751300" l="56" r="56" t="56" b="56" borderId="0" fillId="0" vertical="2"/>
      </ext>
    </extLst>
  </headerFooter>
  <extLst>
    <ext uri="smNativeData">
      <pm:sheetPrefs xmlns:pm="smNativeData" day="164075130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R37"/>
  <sheetViews>
    <sheetView view="normal" workbookViewId="0">
      <selection activeCell="C30" sqref="C30"/>
    </sheetView>
  </sheetViews>
  <sheetFormatPr defaultRowHeight="15.40"/>
  <cols>
    <col min="1" max="1" width="10.714286" customWidth="1"/>
    <col min="2" max="2" width="4.000000" customWidth="1" style="7"/>
    <col min="3" max="18" width="4.000000" customWidth="1"/>
  </cols>
  <sheetData>
    <row r="1" spans="1:18">
      <c r="A1" s="16" t="s">
        <v>81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2:18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</row>
    <row r="5" spans="2:18">
      <c r="B5" s="8"/>
      <c r="C5" s="5" t="n">
        <v>0</v>
      </c>
      <c r="D5" s="5" t="n">
        <v>1</v>
      </c>
      <c r="E5" s="5" t="n">
        <v>2</v>
      </c>
      <c r="F5" s="5" t="n">
        <v>3</v>
      </c>
      <c r="G5" s="5" t="n">
        <v>4</v>
      </c>
      <c r="H5" s="5" t="n">
        <v>5</v>
      </c>
      <c r="I5" s="5" t="n">
        <v>6</v>
      </c>
      <c r="J5" s="5" t="n">
        <v>7</v>
      </c>
      <c r="K5" s="5" t="n">
        <v>8</v>
      </c>
      <c r="L5" s="5" t="n">
        <v>9</v>
      </c>
      <c r="M5" s="5" t="s">
        <v>2</v>
      </c>
      <c r="N5" s="5" t="s">
        <v>3</v>
      </c>
      <c r="O5" s="5" t="s">
        <v>4</v>
      </c>
      <c r="P5" s="5" t="s">
        <v>5</v>
      </c>
      <c r="Q5" s="5" t="s">
        <v>6</v>
      </c>
      <c r="R5" s="5" t="s">
        <v>7</v>
      </c>
    </row>
    <row r="6" spans="2:18">
      <c r="B6" s="6" t="n">
        <v>0</v>
      </c>
      <c r="C6" s="19" t="s">
        <v>82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>
      <c r="B7" s="7" t="n">
        <v>1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2:18">
      <c r="B8" s="7" t="n">
        <v>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2:18">
      <c r="B9" s="7" t="n">
        <v>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2:18">
      <c r="B10" s="7" t="n">
        <v>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</row>
    <row r="11" spans="2:18">
      <c r="B11" s="7" t="n">
        <v>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2:18">
      <c r="B12" s="7" t="n">
        <v>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2:18">
      <c r="B13" s="7" t="n">
        <v>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</row>
    <row r="14" spans="2:18">
      <c r="B14" s="7" t="n">
        <v>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</row>
    <row r="15" spans="2:18">
      <c r="B15" s="7" t="n">
        <v>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</row>
    <row r="16" spans="2:18">
      <c r="B16" s="7" t="s">
        <v>2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</row>
    <row r="17" spans="2:18">
      <c r="B17" s="7" t="s">
        <v>3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</row>
    <row r="18" spans="2:18">
      <c r="B18" s="7" t="s">
        <v>4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</row>
    <row r="19" spans="2:18">
      <c r="B19" s="7" t="s">
        <v>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2:18">
      <c r="B20" s="7" t="s">
        <v>6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</row>
    <row r="21" spans="2:18">
      <c r="B21" s="7" t="s">
        <v>7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</row>
    <row r="22" spans="3:18"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spans="2:18">
      <c r="B23" s="7" t="s">
        <v>83</v>
      </c>
      <c r="C23" s="15" t="s">
        <v>84</v>
      </c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</row>
    <row r="24" spans="2:18">
      <c r="B24" s="7" t="s">
        <v>85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</row>
    <row r="25" spans="2:18">
      <c r="B25" s="7" t="s">
        <v>86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</row>
    <row r="26" spans="2:18">
      <c r="B26" s="21" t="s">
        <v>87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</row>
    <row r="27" spans="2:18">
      <c r="B27" s="7" t="s">
        <v>88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</row>
    <row r="28" spans="2:18">
      <c r="B28" s="7" t="s">
        <v>89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2:18">
      <c r="B29" s="7" t="s">
        <v>90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</row>
    <row r="30" spans="3:18"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</row>
    <row r="31" spans="3:18"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3:18"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3:18"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</row>
    <row r="34" spans="3:18"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</row>
    <row r="35" spans="3:18"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</row>
    <row r="36" spans="3:18"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</row>
    <row r="37" spans="3:18"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</sheetData>
  <mergeCells count="3">
    <mergeCell ref="A1:R1"/>
    <mergeCell ref="B3:R3"/>
    <mergeCell ref="C23:R29"/>
  </mergeCells>
  <printOptions>
    <extLst>
      <ext uri="smNativeData">
        <pm:pageFlags xmlns:pm="smNativeData" id="164075130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/>
  <headerFooter>
    <extLst>
      <ext uri="smNativeData">
        <pm:header xmlns:pm="smNativeData" id="1640751300" l="56" r="56" t="56" b="56" borderId="0" fillId="0" vertical="0"/>
        <pm:footer xmlns:pm="smNativeData" id="1640751300" l="56" r="56" t="56" b="56" borderId="0" fillId="0" vertical="2"/>
      </ext>
    </extLst>
  </headerFooter>
  <extLst>
    <ext uri="smNativeData">
      <pm:sheetPrefs xmlns:pm="smNativeData" day="164075130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minjaesong</dc:creator>
  <cp:keywords/>
  <dc:description/>
  <cp:lastModifiedBy>torvald</cp:lastModifiedBy>
  <cp:revision>0</cp:revision>
  <dcterms:created xsi:type="dcterms:W3CDTF">2018-07-26T19:16:58Z</dcterms:created>
  <dcterms:modified xsi:type="dcterms:W3CDTF">2021-12-29T04:15:00Z</dcterms:modified>
</cp:coreProperties>
</file>